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Как заполнить" sheetId="2" state="visible" r:id="rId2"/>
  </sheets>
  <definedNames>
    <definedName name="_xlnm.Print_Area" localSheetId="0">'Бланк'!$A$1:$I$26</definedName>
    <definedName name="_xlnm.Print_Area" localSheetId="1">'Как заполнить'!$A$1:$A$12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263D39"/>
      <sz val="10"/>
    </font>
    <font>
      <name val="Arial"/>
      <color rgb="00263D39"/>
      <sz val="10"/>
    </font>
    <font>
      <name val="Arial"/>
      <color rgb="00245878"/>
      <sz val="10"/>
    </font>
    <font>
      <name val="Arial"/>
      <b val="1"/>
      <color rgb="00263D39"/>
      <sz val="11"/>
    </font>
    <font>
      <name val="Arial"/>
      <color rgb="00263D39"/>
      <sz val="11"/>
    </font>
  </fonts>
  <fills count="4">
    <fill>
      <patternFill/>
    </fill>
    <fill>
      <patternFill patternType="gray125"/>
    </fill>
    <fill>
      <patternFill patternType="solid">
        <fgColor rgb="00EAE2CF"/>
      </patternFill>
    </fill>
    <fill>
      <patternFill patternType="solid">
        <fgColor rgb="00E9F0EC"/>
      </patternFill>
    </fill>
  </fills>
  <borders count="2">
    <border>
      <left/>
      <right/>
      <top/>
      <bottom/>
      <diagonal/>
    </border>
    <border>
      <left style="thin">
        <color rgb="00BAC6C1"/>
      </left>
      <right style="thin">
        <color rgb="00BAC6C1"/>
      </right>
      <top style="thin">
        <color rgb="00BAC6C1"/>
      </top>
      <bottom style="thin">
        <color rgb="00BAC6C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4" fontId="0" fillId="0" borderId="1" pivotButton="0" quotePrefix="0" xfId="0"/>
    <xf numFmtId="4" fontId="2" fillId="3" borderId="1" pivotButton="0" quotePrefix="0" xfId="0"/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showGridLines="0" zoomScale="100" workbookViewId="0">
      <pane xSplit="3" ySplit="10" topLeftCell="D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9" customWidth="1" min="3" max="3"/>
    <col width="12" customWidth="1" min="4" max="4"/>
    <col width="14" customWidth="1" min="5" max="5"/>
    <col width="16" customWidth="1" min="6" max="6"/>
    <col width="13" customWidth="1" min="7" max="7"/>
    <col width="15" customWidth="1" min="8" max="8"/>
    <col width="16" customWidth="1" min="9" max="9"/>
  </cols>
  <sheetData>
    <row r="1" ht="32" customHeight="1">
      <c r="A1" s="1" t="inlineStr">
        <is>
          <t>СЧЁТ НА ОПЛАТУ</t>
        </is>
      </c>
    </row>
    <row r="2" ht="26" customHeight="1">
      <c r="A2" s="2" t="inlineStr">
        <is>
          <t>№ [номер] от [дд.мм.гггг]</t>
        </is>
      </c>
    </row>
    <row r="3" ht="26" customHeight="1">
      <c r="A3" s="2" t="inlineStr">
        <is>
          <t>Поставщик: [наименование, адрес, ИНН, КПП при наличии, ОГРН/ОГРНИП]</t>
        </is>
      </c>
    </row>
    <row r="4" ht="26" customHeight="1">
      <c r="A4" s="2" t="inlineStr">
        <is>
          <t>Покупатель: [наименование/Ф.И.О., адрес, ИНН, КПП при наличии]</t>
        </is>
      </c>
    </row>
    <row r="5" ht="26" customHeight="1">
      <c r="A5" s="2" t="inlineStr">
        <is>
          <t>Основание: [договор, номер, дата]; валюта: российский рубль, код 643</t>
        </is>
      </c>
    </row>
    <row r="6" ht="26" customHeight="1">
      <c r="A6" s="2" t="inlineStr">
        <is>
          <t>Банк получателя: [наименование, БИК, корреспондентский счёт]</t>
        </is>
      </c>
    </row>
    <row r="7" ht="26" customHeight="1">
      <c r="A7" s="2" t="inlineStr">
        <is>
          <t>Получатель: [наименование]; расчётный счёт: [номер]</t>
        </is>
      </c>
    </row>
    <row r="8" ht="26" customHeight="1">
      <c r="A8" s="2" t="inlineStr">
        <is>
          <t>Цена единицы без НДС. Ставка: число процентов либо «Без НДС». Ставка и основание проверяются по операции.</t>
        </is>
      </c>
    </row>
    <row r="9" ht="26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42" customHeight="1">
      <c r="A10" s="4" t="inlineStr">
        <is>
          <t>№</t>
        </is>
      </c>
      <c r="B10" s="4" t="inlineStr">
        <is>
          <t>Наименование / характеристика</t>
        </is>
      </c>
      <c r="C10" s="4" t="inlineStr">
        <is>
          <t>Ед.</t>
        </is>
      </c>
      <c r="D10" s="4" t="inlineStr">
        <is>
          <t>Количество</t>
        </is>
      </c>
      <c r="E10" s="4" t="inlineStr">
        <is>
          <t>Цена без НДС</t>
        </is>
      </c>
      <c r="F10" s="4" t="inlineStr">
        <is>
          <t>Сумма без НДС</t>
        </is>
      </c>
      <c r="G10" s="4" t="inlineStr">
        <is>
          <t>Ставка НДС, %</t>
        </is>
      </c>
      <c r="H10" s="4" t="inlineStr">
        <is>
          <t>Сумма НДС</t>
        </is>
      </c>
      <c r="I10" s="4" t="inlineStr">
        <is>
          <t>Всего с НДС</t>
        </is>
      </c>
    </row>
    <row r="11" ht="26" customHeight="1">
      <c r="A11" s="5" t="n">
        <v>1</v>
      </c>
      <c r="B11" s="5" t="n"/>
      <c r="C11" s="5" t="n"/>
      <c r="D11" s="5" t="n"/>
      <c r="E11" s="6" t="n"/>
      <c r="F11" s="7">
        <f>IF(COUNT(D11:E11)=2,ROUND(D11*E11,2),"")</f>
        <v/>
      </c>
      <c r="G11" s="5" t="n"/>
      <c r="H11" s="7">
        <f>IF(OR(F11="",G11=""),"",IF(G11="Без НДС",0,IFERROR(ROUND(F11*VALUE(G11)/100,2),"")))</f>
        <v/>
      </c>
      <c r="I11" s="7">
        <f>IF(AND(ISNUMBER(F11),ISNUMBER(H11)),F11+H11,"")</f>
        <v/>
      </c>
    </row>
    <row r="12" ht="26" customHeight="1">
      <c r="A12" s="5" t="n">
        <v>2</v>
      </c>
      <c r="B12" s="5" t="n"/>
      <c r="C12" s="5" t="n"/>
      <c r="D12" s="5" t="n"/>
      <c r="E12" s="6" t="n"/>
      <c r="F12" s="7">
        <f>IF(COUNT(D12:E12)=2,ROUND(D12*E12,2),"")</f>
        <v/>
      </c>
      <c r="G12" s="5" t="n"/>
      <c r="H12" s="7">
        <f>IF(OR(F12="",G12=""),"",IF(G12="Без НДС",0,IFERROR(ROUND(F12*VALUE(G12)/100,2),"")))</f>
        <v/>
      </c>
      <c r="I12" s="7">
        <f>IF(AND(ISNUMBER(F12),ISNUMBER(H12)),F12+H12,"")</f>
        <v/>
      </c>
    </row>
    <row r="13" ht="26" customHeight="1">
      <c r="A13" s="5" t="n">
        <v>3</v>
      </c>
      <c r="B13" s="5" t="n"/>
      <c r="C13" s="5" t="n"/>
      <c r="D13" s="5" t="n"/>
      <c r="E13" s="6" t="n"/>
      <c r="F13" s="7">
        <f>IF(COUNT(D13:E13)=2,ROUND(D13*E13,2),"")</f>
        <v/>
      </c>
      <c r="G13" s="5" t="n"/>
      <c r="H13" s="7">
        <f>IF(OR(F13="",G13=""),"",IF(G13="Без НДС",0,IFERROR(ROUND(F13*VALUE(G13)/100,2),"")))</f>
        <v/>
      </c>
      <c r="I13" s="7">
        <f>IF(AND(ISNUMBER(F13),ISNUMBER(H13)),F13+H13,"")</f>
        <v/>
      </c>
    </row>
    <row r="14" ht="26" customHeight="1">
      <c r="A14" s="5" t="n">
        <v>4</v>
      </c>
      <c r="B14" s="5" t="n"/>
      <c r="C14" s="5" t="n"/>
      <c r="D14" s="5" t="n"/>
      <c r="E14" s="6" t="n"/>
      <c r="F14" s="7">
        <f>IF(COUNT(D14:E14)=2,ROUND(D14*E14,2),"")</f>
        <v/>
      </c>
      <c r="G14" s="5" t="n"/>
      <c r="H14" s="7">
        <f>IF(OR(F14="",G14=""),"",IF(G14="Без НДС",0,IFERROR(ROUND(F14*VALUE(G14)/100,2),"")))</f>
        <v/>
      </c>
      <c r="I14" s="7">
        <f>IF(AND(ISNUMBER(F14),ISNUMBER(H14)),F14+H14,"")</f>
        <v/>
      </c>
    </row>
    <row r="15" ht="26" customHeight="1">
      <c r="A15" s="5" t="n">
        <v>5</v>
      </c>
      <c r="B15" s="5" t="n"/>
      <c r="C15" s="5" t="n"/>
      <c r="D15" s="5" t="n"/>
      <c r="E15" s="6" t="n"/>
      <c r="F15" s="7">
        <f>IF(COUNT(D15:E15)=2,ROUND(D15*E15,2),"")</f>
        <v/>
      </c>
      <c r="G15" s="5" t="n"/>
      <c r="H15" s="7">
        <f>IF(OR(F15="",G15=""),"",IF(G15="Без НДС",0,IFERROR(ROUND(F15*VALUE(G15)/100,2),"")))</f>
        <v/>
      </c>
      <c r="I15" s="7">
        <f>IF(AND(ISNUMBER(F15),ISNUMBER(H15)),F15+H15,"")</f>
        <v/>
      </c>
    </row>
    <row r="16" ht="26" customHeight="1">
      <c r="A16" s="5" t="n">
        <v>6</v>
      </c>
      <c r="B16" s="5" t="n"/>
      <c r="C16" s="5" t="n"/>
      <c r="D16" s="5" t="n"/>
      <c r="E16" s="6" t="n"/>
      <c r="F16" s="7">
        <f>IF(COUNT(D16:E16)=2,ROUND(D16*E16,2),"")</f>
        <v/>
      </c>
      <c r="G16" s="5" t="n"/>
      <c r="H16" s="7">
        <f>IF(OR(F16="",G16=""),"",IF(G16="Без НДС",0,IFERROR(ROUND(F16*VALUE(G16)/100,2),"")))</f>
        <v/>
      </c>
      <c r="I16" s="7">
        <f>IF(AND(ISNUMBER(F16),ISNUMBER(H16)),F16+H16,"")</f>
        <v/>
      </c>
    </row>
    <row r="17" ht="26" customHeight="1">
      <c r="A17" s="5" t="n">
        <v>7</v>
      </c>
      <c r="B17" s="5" t="n"/>
      <c r="C17" s="5" t="n"/>
      <c r="D17" s="5" t="n"/>
      <c r="E17" s="6" t="n"/>
      <c r="F17" s="7">
        <f>IF(COUNT(D17:E17)=2,ROUND(D17*E17,2),"")</f>
        <v/>
      </c>
      <c r="G17" s="5" t="n"/>
      <c r="H17" s="7">
        <f>IF(OR(F17="",G17=""),"",IF(G17="Без НДС",0,IFERROR(ROUND(F17*VALUE(G17)/100,2),"")))</f>
        <v/>
      </c>
      <c r="I17" s="7">
        <f>IF(AND(ISNUMBER(F17),ISNUMBER(H17)),F17+H17,"")</f>
        <v/>
      </c>
    </row>
    <row r="18" ht="26" customHeight="1">
      <c r="A18" s="5" t="n">
        <v>8</v>
      </c>
      <c r="B18" s="5" t="n"/>
      <c r="C18" s="5" t="n"/>
      <c r="D18" s="5" t="n"/>
      <c r="E18" s="6" t="n"/>
      <c r="F18" s="7">
        <f>IF(COUNT(D18:E18)=2,ROUND(D18*E18,2),"")</f>
        <v/>
      </c>
      <c r="G18" s="5" t="n"/>
      <c r="H18" s="7">
        <f>IF(OR(F18="",G18=""),"",IF(G18="Без НДС",0,IFERROR(ROUND(F18*VALUE(G18)/100,2),"")))</f>
        <v/>
      </c>
      <c r="I18" s="7">
        <f>IF(AND(ISNUMBER(F18),ISNUMBER(H18)),F18+H18,"")</f>
        <v/>
      </c>
    </row>
    <row r="19" ht="26" customHeight="1">
      <c r="A19" s="5" t="n"/>
      <c r="B19" s="5" t="inlineStr">
        <is>
          <t>ИТОГО</t>
        </is>
      </c>
      <c r="C19" s="5" t="n"/>
      <c r="D19" s="5" t="n"/>
      <c r="E19" s="6" t="n"/>
      <c r="F19" s="7">
        <f>IF(COUNT(F11:F18)=0,"",SUM(F11:F18))</f>
        <v/>
      </c>
      <c r="G19" s="5" t="n"/>
      <c r="H19" s="7">
        <f>IF(COUNT(H11:H18)=0,"",SUM(H11:H18))</f>
        <v/>
      </c>
      <c r="I19" s="7">
        <f>IF(COUNT(I11:I18)=0,"",SUM(I11:I18))</f>
        <v/>
      </c>
    </row>
    <row r="20" ht="26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 ht="26" customHeight="1">
      <c r="A21" s="8" t="inlineStr">
        <is>
          <t>Всего наименований [число], на сумму [прописью] рублей [копейки] копеек.</t>
        </is>
      </c>
    </row>
    <row r="22" ht="26" customHeight="1">
      <c r="A22" s="8" t="inlineStr">
        <is>
          <t>Назначение платежа: [назначение]. Оплатить до [дата]. Условия поставки/оказания: [условия].</t>
        </is>
      </c>
    </row>
    <row r="23" ht="26" customHeight="1">
      <c r="A23" s="8" t="inlineStr">
        <is>
          <t>Счёт не подтверждает оплату и передачу товара/оказание услуг.</t>
        </is>
      </c>
    </row>
    <row r="24" ht="26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 ht="26" customHeight="1">
      <c r="A25" s="8" t="inlineStr">
        <is>
          <t>Руководитель / уполномоченное лицо: [должность] __________ /[Ф.И.О.]/</t>
        </is>
      </c>
    </row>
    <row r="26" ht="26" customHeight="1">
      <c r="A26" s="8" t="inlineStr">
        <is>
          <t>Бухгалтер при необходимости: __________ /[Ф.И.О.]/</t>
        </is>
      </c>
    </row>
  </sheetData>
  <mergeCells count="13">
    <mergeCell ref="A7:I7"/>
    <mergeCell ref="A25:I25"/>
    <mergeCell ref="A2:I2"/>
    <mergeCell ref="A5:I5"/>
    <mergeCell ref="A1:I1"/>
    <mergeCell ref="A23:I23"/>
    <mergeCell ref="A8:I8"/>
    <mergeCell ref="A3:I3"/>
    <mergeCell ref="A6:I6"/>
    <mergeCell ref="A22:I22"/>
    <mergeCell ref="A4:I4"/>
    <mergeCell ref="A26:I26"/>
    <mergeCell ref="A21:I21"/>
  </mergeCells>
  <dataValidations count="1">
    <dataValidation sqref="G11 G12 G13 G14 G15 G16 G17 G18" showDropDown="0" showInputMessage="0" showErrorMessage="1" allowBlank="1" errorTitle="Укажите ставку" error="Выберите применимую ставку или «Без НДС». Другие случаи требуют отдельного расчёта." type="list">
      <formula1>"Без НДС,0,5,7,10,20,22"</formula1>
    </dataValidation>
  </dataValidations>
  <printOptions horizontalCentered="1"/>
  <pageMargins left="0.25" right="0.25" top="0.35" bottom="0.35" header="0.5" footer="0.5"/>
  <pageSetup orientation="landscape" paperSize="9" fitToHeight="1" fitToWidth="1"/>
  <headerFooter>
    <oddHeader/>
    <oddFooter>&amp;C&amp;8 СОФЮР ГРУПП | Редакционный бланк |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6" customHeight="1">
      <c r="A1" s="9" t="inlineStr">
        <is>
          <t>Счёт на оплату</t>
        </is>
      </c>
    </row>
    <row r="2" ht="36" customHeight="1">
      <c r="A2" s="10" t="inlineStr">
        <is>
          <t>Редакция шаблона: 2026-10-17</t>
        </is>
      </c>
    </row>
    <row r="3" ht="52" customHeight="1">
      <c r="A3" s="10" t="inlineStr">
        <is>
          <t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t>
        </is>
      </c>
    </row>
    <row r="4" ht="36" customHeight="1">
      <c r="A4" s="10" t="inlineStr">
        <is>
          <t>Счёт на оплату товаров или услуг. Цена единицы указывается без НДС; ставка выбирается по операции.</t>
        </is>
      </c>
    </row>
    <row r="5" ht="36" customHeight="1">
      <c r="A5" s="10" t="inlineStr">
        <is>
          <t>Редакционная форма. Не заменяет счёт-фактуру, кассовый чек или документ передачи.</t>
        </is>
      </c>
    </row>
    <row r="6" ht="36" customHeight="1">
      <c r="A6" s="10" t="inlineStr">
        <is>
          <t>Заполните поля в квадратных скобках и пустые ячейки. Удалите неприменимые варианты. Не подписывайте незаполненный бланк.</t>
        </is>
      </c>
    </row>
    <row r="7" ht="52" customHeight="1">
      <c r="A7" s="10" t="inlineStr">
        <is>
          <t>Зелёные ячейки содержат формулы. Проверьте расчёты; при добавлении строк скорректируйте диапазоны. Макросов и внешних подключений нет.</t>
        </is>
      </c>
    </row>
    <row r="8" ht="36" customHeight="1">
      <c r="A8" s="10" t="inlineStr">
        <is>
          <t>Ставка НДС не задана заранее. Укажите применимый вариант по конкретной операции; освобождение от НДС не равно ставке 0%.</t>
        </is>
      </c>
    </row>
    <row r="9" ht="36" customHeight="1">
      <c r="A9" s="10" t="inlineStr">
        <is>
          <t>Перед использованием нужна проверка специалиста. Бланк не является индивидуальным заключением или гарантией принятия органом.</t>
        </is>
      </c>
    </row>
    <row r="10" ht="36" customHeight="1">
      <c r="A10" s="10" t="inlineStr">
        <is>
          <t>Источники для проверки (не отметка о юридическом согласовании):</t>
        </is>
      </c>
    </row>
    <row r="11" ht="36" customHeight="1">
      <c r="A11" s="10" t="inlineStr">
        <is>
          <t>ФНС: универсальный передаточный документ и первичные документы
https://www.nalog.gov.ru/rn77/about_fts/about_nalog/4319219/</t>
        </is>
      </c>
    </row>
    <row r="12" ht="36" customHeight="1">
      <c r="A12" s="10" t="inlineStr">
        <is>
          <t>СОФЮР ГРУПП: https://sofur.ru/document-payment-invoice.html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ep:Properties xmlns:ep="http://schemas.openxmlformats.org/officeDocument/2006/extended-properties">
  <ep:Company>СОФЮР ГРУПП</ep:Company>
</e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Редакция СОФЮР ГРУПП</dc:creator>
  <dc:title>Счёт на оплату</dc:title>
  <dc:description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dc:description>
  <dcterms:created xsi:type="dcterms:W3CDTF">2026-10-26T03:25:23Z</dcterms:created>
  <dcterms:modified xsi:type="dcterms:W3CDTF">2026-10-26T03:25:23Z</dcterms:modified>
  <cp:lastModifiedBy>Редакция СОФЮР ГРУПП</cp:lastModifiedBy>
</cp:coreProperties>
</file>