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Бланк" sheetId="2" state="visible" r:id="rId2"/>
    <sheet xmlns:r="http://schemas.openxmlformats.org/officeDocument/2006/relationships" name="Как заполнить" sheetId="3" state="visible" r:id="rId3"/>
    <sheet xmlns:r="http://schemas.openxmlformats.org/officeDocument/2006/relationships" name="Отчёт кассира" sheetId="4" state="visible" r:id="rId4"/>
  </sheets>
  <definedNames>
    <definedName name="_xlnm.Print_Area" localSheetId="0">'Титул'!$A$1:$A$10</definedName>
    <definedName name="_xlnm.Print_Area" localSheetId="1">'Бланк'!$A$1:$E$29</definedName>
    <definedName name="_xlnm.Print_Area" localSheetId="2">'Как заполнить'!$A$1:$A$12</definedName>
    <definedName name="_xlnm.Print_Area" localSheetId="3">'Отчёт кассира'!$A$1:$E$29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  <font>
      <name val="Arial"/>
      <b val="1"/>
      <sz val="12"/>
    </font>
    <font>
      <name val="Arial"/>
      <sz val="12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4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4" fontId="1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4" fontId="0" fillId="0" borderId="1" pivotButton="0" quotePrefix="0" xfId="0"/>
    <xf numFmtId="0" fontId="1" fillId="0" borderId="1" applyAlignment="1" pivotButton="0" quotePrefix="0" xfId="0">
      <alignment vertical="center" wrapText="1"/>
    </xf>
    <xf numFmtId="4" fontId="2" fillId="3" borderId="1" pivotButton="0" quotePrefix="0" xfId="0"/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 ht="40" customHeight="1">
      <c r="A1" s="1" t="inlineStr">
        <is>
          <t>КАССОВАЯ КНИГА</t>
        </is>
      </c>
    </row>
    <row r="2" ht="40" customHeight="1">
      <c r="A2" s="2" t="inlineStr">
        <is>
          <t>КО-4, ОКУД 0310004</t>
        </is>
      </c>
    </row>
    <row r="3" ht="40" customHeight="1">
      <c r="A3" s="2" t="inlineStr">
        <is>
          <t>Организация: [наименование]</t>
        </is>
      </c>
    </row>
    <row r="4" ht="40" customHeight="1">
      <c r="A4" s="2" t="inlineStr">
        <is>
          <t>Подразделение: [наименование]</t>
        </is>
      </c>
    </row>
    <row r="5" ht="40" customHeight="1">
      <c r="A5" s="2" t="inlineStr">
        <is>
          <t>Код ОКПО: [код]</t>
        </is>
      </c>
    </row>
    <row r="6" ht="40" customHeight="1">
      <c r="A6" s="2" t="inlineStr">
        <is>
          <t>На [год] год</t>
        </is>
      </c>
    </row>
    <row r="7" ht="40" customHeight="1">
      <c r="A7" s="2" t="inlineStr">
        <is>
          <t>В настоящей книге пронумеровано [число прописью] листов.</t>
        </is>
      </c>
    </row>
    <row r="8" ht="40" customHeight="1">
      <c r="A8" s="2" t="inlineStr">
        <is>
          <t>Руководитель __________ /[Ф.И.О.]/</t>
        </is>
      </c>
    </row>
    <row r="9" ht="40" customHeight="1">
      <c r="A9" s="2" t="inlineStr">
        <is>
          <t>Главный бухгалтер __________ /[Ф.И.О.]/</t>
        </is>
      </c>
    </row>
    <row r="10" ht="40" customHeight="1">
      <c r="A10" s="2" t="inlineStr">
        <is>
          <t>Дата [дата]. Место печати при применении.</t>
        </is>
      </c>
    </row>
  </sheetData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38" customWidth="1" min="2" max="2"/>
    <col width="20" customWidth="1" min="3" max="3"/>
    <col width="18" customWidth="1" min="4" max="4"/>
    <col width="18" customWidth="1" min="5" max="5"/>
  </cols>
  <sheetData>
    <row r="1" ht="32" customHeight="1">
      <c r="A1" s="3" t="inlineStr">
        <is>
          <t>КАССОВАЯ КНИГА. ЛИСТ ЗА ДЕНЬ</t>
        </is>
      </c>
    </row>
    <row r="2" ht="26" customHeight="1">
      <c r="A2" s="4" t="inlineStr">
        <is>
          <t>КО-4; ОКУД 0310004. Организация [наименование, ОКПО].</t>
        </is>
      </c>
    </row>
    <row r="3" ht="26" customHeight="1">
      <c r="A3" s="4" t="inlineStr">
        <is>
          <t>Подразделение [наименование]. Лист № [номер]. Дата [дд.мм.гггг].</t>
        </is>
      </c>
    </row>
    <row r="4" ht="26" customHeight="1">
      <c r="A4" s="5" t="n"/>
      <c r="B4" s="5" t="n"/>
      <c r="C4" s="5" t="n"/>
      <c r="D4" s="5" t="n"/>
      <c r="E4" s="5" t="n"/>
    </row>
    <row r="5" ht="26" customHeight="1">
      <c r="A5" s="4" t="inlineStr">
        <is>
          <t>Остаток на начало дня, руб. коп.</t>
        </is>
      </c>
      <c r="D5" s="6" t="n"/>
      <c r="E5" s="6" t="n"/>
    </row>
    <row r="6" ht="26" customHeight="1">
      <c r="A6" s="5" t="n"/>
      <c r="B6" s="5" t="n"/>
      <c r="C6" s="5" t="n"/>
      <c r="D6" s="6" t="n"/>
      <c r="E6" s="6" t="n"/>
    </row>
    <row r="7" ht="42" customHeight="1">
      <c r="A7" s="7" t="inlineStr">
        <is>
          <t>Номер документа</t>
        </is>
      </c>
      <c r="B7" s="7" t="inlineStr">
        <is>
          <t>От кого получено / кому выдано</t>
        </is>
      </c>
      <c r="C7" s="7" t="inlineStr">
        <is>
          <t>Корр. счёт / субсчёт</t>
        </is>
      </c>
      <c r="D7" s="8" t="inlineStr">
        <is>
          <t>Приход</t>
        </is>
      </c>
      <c r="E7" s="8" t="inlineStr">
        <is>
          <t>Расход</t>
        </is>
      </c>
    </row>
    <row r="8" ht="26" customHeight="1">
      <c r="A8" s="9" t="n"/>
      <c r="B8" s="9" t="n"/>
      <c r="C8" s="9" t="n"/>
      <c r="D8" s="10" t="n"/>
      <c r="E8" s="10" t="n"/>
    </row>
    <row r="9" ht="26" customHeight="1">
      <c r="A9" s="9" t="n"/>
      <c r="B9" s="9" t="n"/>
      <c r="C9" s="9" t="n"/>
      <c r="D9" s="10" t="n"/>
      <c r="E9" s="10" t="n"/>
    </row>
    <row r="10" ht="26" customHeight="1">
      <c r="A10" s="9" t="n"/>
      <c r="B10" s="9" t="n"/>
      <c r="C10" s="9" t="n"/>
      <c r="D10" s="10" t="n"/>
      <c r="E10" s="10" t="n"/>
    </row>
    <row r="11" ht="26" customHeight="1">
      <c r="A11" s="9" t="n"/>
      <c r="B11" s="9" t="n"/>
      <c r="C11" s="9" t="n"/>
      <c r="D11" s="10" t="n"/>
      <c r="E11" s="10" t="n"/>
    </row>
    <row r="12" ht="26" customHeight="1">
      <c r="A12" s="9" t="n"/>
      <c r="B12" s="9" t="n"/>
      <c r="C12" s="9" t="n"/>
      <c r="D12" s="10" t="n"/>
      <c r="E12" s="10" t="n"/>
    </row>
    <row r="13" ht="26" customHeight="1">
      <c r="A13" s="9" t="n"/>
      <c r="B13" s="9" t="n"/>
      <c r="C13" s="9" t="n"/>
      <c r="D13" s="10" t="n"/>
      <c r="E13" s="10" t="n"/>
    </row>
    <row r="14" ht="26" customHeight="1">
      <c r="A14" s="9" t="n"/>
      <c r="B14" s="9" t="n"/>
      <c r="C14" s="9" t="n"/>
      <c r="D14" s="10" t="n"/>
      <c r="E14" s="10" t="n"/>
    </row>
    <row r="15" ht="26" customHeight="1">
      <c r="A15" s="9" t="n"/>
      <c r="B15" s="9" t="n"/>
      <c r="C15" s="9" t="n"/>
      <c r="D15" s="10" t="n"/>
      <c r="E15" s="10" t="n"/>
    </row>
    <row r="16" ht="26" customHeight="1">
      <c r="A16" s="9" t="n"/>
      <c r="B16" s="9" t="n"/>
      <c r="C16" s="9" t="n"/>
      <c r="D16" s="10" t="n"/>
      <c r="E16" s="10" t="n"/>
    </row>
    <row r="17" ht="26" customHeight="1">
      <c r="A17" s="9" t="n"/>
      <c r="B17" s="9" t="n"/>
      <c r="C17" s="9" t="n"/>
      <c r="D17" s="10" t="n"/>
      <c r="E17" s="10" t="n"/>
    </row>
    <row r="18" ht="26" customHeight="1">
      <c r="A18" s="9" t="n"/>
      <c r="B18" s="9" t="n"/>
      <c r="C18" s="9" t="n"/>
      <c r="D18" s="10" t="n"/>
      <c r="E18" s="10" t="n"/>
    </row>
    <row r="19" ht="26" customHeight="1">
      <c r="A19" s="9" t="n"/>
      <c r="B19" s="9" t="n"/>
      <c r="C19" s="9" t="n"/>
      <c r="D19" s="10" t="n"/>
      <c r="E19" s="10" t="n"/>
    </row>
    <row r="20" ht="26" customHeight="1">
      <c r="A20" s="9" t="n"/>
      <c r="B20" s="9" t="n"/>
      <c r="C20" s="9" t="n"/>
      <c r="D20" s="10" t="n"/>
      <c r="E20" s="10" t="n"/>
    </row>
    <row r="21" ht="26" customHeight="1">
      <c r="A21" s="9" t="n"/>
      <c r="B21" s="9" t="n"/>
      <c r="C21" s="9" t="n"/>
      <c r="D21" s="10" t="n"/>
      <c r="E21" s="10" t="n"/>
    </row>
    <row r="22" ht="26" customHeight="1">
      <c r="A22" s="9" t="n"/>
      <c r="B22" s="9" t="n"/>
      <c r="C22" s="9" t="n"/>
      <c r="D22" s="10" t="n"/>
      <c r="E22" s="10" t="n"/>
    </row>
    <row r="23" ht="26" customHeight="1">
      <c r="A23" s="11" t="inlineStr">
        <is>
          <t>Итого за день</t>
        </is>
      </c>
      <c r="D23" s="12">
        <f>IF(COUNT(D8:D22)=0,"",SUM(D8:D22))</f>
        <v/>
      </c>
      <c r="E23" s="12">
        <f>IF(COUNT(E8:E22)=0,"",SUM(E8:E22))</f>
        <v/>
      </c>
    </row>
    <row r="24" ht="26" customHeight="1">
      <c r="A24" s="11" t="inlineStr">
        <is>
          <t>Остаток на конец дня</t>
        </is>
      </c>
      <c r="D24" s="12">
        <f>IF(ISNUMBER(D5),D5+SUM(D8:D22)-SUM(E8:E22),"")</f>
        <v/>
      </c>
      <c r="E24" s="10" t="n"/>
    </row>
    <row r="25" ht="36" customHeight="1">
      <c r="A25" s="13" t="inlineStr">
        <is>
          <t>В том числе на заработную плату, выплаты социального характера и стипендии:</t>
        </is>
      </c>
      <c r="D25" s="10" t="n"/>
      <c r="E25" s="10" t="n"/>
    </row>
    <row r="26" ht="26" customHeight="1">
      <c r="A26" s="9" t="n"/>
      <c r="B26" s="9" t="n"/>
      <c r="C26" s="9" t="n"/>
      <c r="D26" s="9" t="n"/>
      <c r="E26" s="9" t="n"/>
    </row>
    <row r="27" ht="30" customHeight="1">
      <c r="A27" s="13" t="inlineStr">
        <is>
          <t>Кассир __________ /[Ф.И.О.]/. Записи проверил и документы в количестве:</t>
        </is>
      </c>
    </row>
    <row r="28" ht="26" customHeight="1">
      <c r="A28" s="13" t="inlineStr">
        <is>
          <t>[число прописью] приходных и [число прописью] расходных получил.</t>
        </is>
      </c>
    </row>
    <row r="29" ht="26" customHeight="1">
      <c r="A29" s="13" t="inlineStr">
        <is>
          <t>Бухгалтер __________ /[Ф.И.О.]/ [дата].</t>
        </is>
      </c>
    </row>
  </sheetData>
  <mergeCells count="10">
    <mergeCell ref="A25:C25"/>
    <mergeCell ref="A29:E29"/>
    <mergeCell ref="A2:E2"/>
    <mergeCell ref="A23:C23"/>
    <mergeCell ref="A5:C5"/>
    <mergeCell ref="A28:E28"/>
    <mergeCell ref="A1:E1"/>
    <mergeCell ref="A24:C24"/>
    <mergeCell ref="A27:E27"/>
    <mergeCell ref="A3:E3"/>
  </mergeCells>
  <printOptions horizontalCentered="1"/>
  <pageMargins left="0.25" right="0.25" top="0.35" bottom="0.35" header="0.5" footer="0.5"/>
  <pageSetup orientation="portrait" paperSize="9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14" t="inlineStr">
        <is>
          <t>Кассовая книга</t>
        </is>
      </c>
    </row>
    <row r="2" ht="36" customHeight="1">
      <c r="A2" s="15" t="inlineStr">
        <is>
          <t>Редакция шаблона: 2026-10-17</t>
        </is>
      </c>
    </row>
    <row r="3" ht="52" customHeight="1">
      <c r="A3" s="15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15" t="inlineStr">
        <is>
          <t>Титул, лист кассовой книги и дублируемый отчёт кассира по реквизитам КО-4 (ОКУД 0310004).</t>
        </is>
      </c>
    </row>
    <row r="5" ht="52" customHeight="1">
      <c r="A5" s="15" t="inlineStr">
        <is>
          <t>Один лист для одного дня. Для ведения книги добавляйте надлежащие листы, проверяйте нумерацию, дублирование и оформление по действующим правилам.</t>
        </is>
      </c>
    </row>
    <row r="6" ht="36" customHeight="1">
      <c r="A6" s="15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15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15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15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15" t="inlineStr">
        <is>
          <t>Источники для проверки (не отметка о юридическом согласовании):</t>
        </is>
      </c>
    </row>
    <row r="11" ht="36" customHeight="1">
      <c r="A11" s="15" t="inlineStr">
        <is>
          <t>Банк России: кассовые документы 0310001 и 0310002, Указание № 3210-У
https://www.cbr.ru/queries/xsltblock/file/86297/-1/1905</t>
        </is>
      </c>
    </row>
    <row r="12" ht="36" customHeight="1">
      <c r="A12" s="15" t="inlineStr">
        <is>
          <t>СОФЮР ГРУПП: https://sofur.ru/document-cash-book.html</t>
        </is>
      </c>
    </row>
  </sheetData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38" customWidth="1" min="2" max="2"/>
    <col width="20" customWidth="1" min="3" max="3"/>
    <col width="18" customWidth="1" min="4" max="4"/>
    <col width="18" customWidth="1" min="5" max="5"/>
  </cols>
  <sheetData>
    <row r="1" ht="32" customHeight="1">
      <c r="A1" s="3" t="inlineStr">
        <is>
          <t>ОТЧЁТ КАССИРА. ДУБЛИКАТ ЛИСТА</t>
        </is>
      </c>
    </row>
    <row r="2" ht="26" customHeight="1">
      <c r="A2" s="4">
        <f>IF('Бланк'!A2="","",'Бланк'!A2)</f>
        <v/>
      </c>
    </row>
    <row r="3" ht="26" customHeight="1">
      <c r="A3" s="4">
        <f>IF('Бланк'!A3="","",'Бланк'!A3)</f>
        <v/>
      </c>
    </row>
    <row r="4" ht="26" customHeight="1">
      <c r="A4" s="5">
        <f>IF('Бланк'!A4="","",'Бланк'!A4)</f>
        <v/>
      </c>
      <c r="B4" s="5">
        <f>IF('Бланк'!B4="","",'Бланк'!B4)</f>
        <v/>
      </c>
      <c r="C4" s="5">
        <f>IF('Бланк'!C4="","",'Бланк'!C4)</f>
        <v/>
      </c>
      <c r="D4" s="5">
        <f>IF('Бланк'!D4="","",'Бланк'!D4)</f>
        <v/>
      </c>
      <c r="E4" s="5">
        <f>IF('Бланк'!E4="","",'Бланк'!E4)</f>
        <v/>
      </c>
    </row>
    <row r="5" ht="26" customHeight="1">
      <c r="A5" s="4">
        <f>IF('Бланк'!A5="","",'Бланк'!A5)</f>
        <v/>
      </c>
      <c r="D5" s="6">
        <f>IF('Бланк'!D5="","",'Бланк'!D5)</f>
        <v/>
      </c>
      <c r="E5" s="6">
        <f>IF('Бланк'!E5="","",'Бланк'!E5)</f>
        <v/>
      </c>
    </row>
    <row r="6" ht="26" customHeight="1">
      <c r="A6" s="5">
        <f>IF('Бланк'!A6="","",'Бланк'!A6)</f>
        <v/>
      </c>
      <c r="B6" s="5">
        <f>IF('Бланк'!B6="","",'Бланк'!B6)</f>
        <v/>
      </c>
      <c r="C6" s="5">
        <f>IF('Бланк'!C6="","",'Бланк'!C6)</f>
        <v/>
      </c>
      <c r="D6" s="6">
        <f>IF('Бланк'!D6="","",'Бланк'!D6)</f>
        <v/>
      </c>
      <c r="E6" s="6">
        <f>IF('Бланк'!E6="","",'Бланк'!E6)</f>
        <v/>
      </c>
    </row>
    <row r="7" ht="42" customHeight="1">
      <c r="A7" s="7">
        <f>IF('Бланк'!A7="","",'Бланк'!A7)</f>
        <v/>
      </c>
      <c r="B7" s="7">
        <f>IF('Бланк'!B7="","",'Бланк'!B7)</f>
        <v/>
      </c>
      <c r="C7" s="7">
        <f>IF('Бланк'!C7="","",'Бланк'!C7)</f>
        <v/>
      </c>
      <c r="D7" s="8">
        <f>IF('Бланк'!D7="","",'Бланк'!D7)</f>
        <v/>
      </c>
      <c r="E7" s="8">
        <f>IF('Бланк'!E7="","",'Бланк'!E7)</f>
        <v/>
      </c>
    </row>
    <row r="8" ht="26" customHeight="1">
      <c r="A8" s="9">
        <f>IF('Бланк'!A8="","",'Бланк'!A8)</f>
        <v/>
      </c>
      <c r="B8" s="9">
        <f>IF('Бланк'!B8="","",'Бланк'!B8)</f>
        <v/>
      </c>
      <c r="C8" s="9">
        <f>IF('Бланк'!C8="","",'Бланк'!C8)</f>
        <v/>
      </c>
      <c r="D8" s="10">
        <f>IF('Бланк'!D8="","",'Бланк'!D8)</f>
        <v/>
      </c>
      <c r="E8" s="10">
        <f>IF('Бланк'!E8="","",'Бланк'!E8)</f>
        <v/>
      </c>
    </row>
    <row r="9" ht="26" customHeight="1">
      <c r="A9" s="9">
        <f>IF('Бланк'!A9="","",'Бланк'!A9)</f>
        <v/>
      </c>
      <c r="B9" s="9">
        <f>IF('Бланк'!B9="","",'Бланк'!B9)</f>
        <v/>
      </c>
      <c r="C9" s="9">
        <f>IF('Бланк'!C9="","",'Бланк'!C9)</f>
        <v/>
      </c>
      <c r="D9" s="10">
        <f>IF('Бланк'!D9="","",'Бланк'!D9)</f>
        <v/>
      </c>
      <c r="E9" s="10">
        <f>IF('Бланк'!E9="","",'Бланк'!E9)</f>
        <v/>
      </c>
    </row>
    <row r="10" ht="26" customHeight="1">
      <c r="A10" s="9">
        <f>IF('Бланк'!A10="","",'Бланк'!A10)</f>
        <v/>
      </c>
      <c r="B10" s="9">
        <f>IF('Бланк'!B10="","",'Бланк'!B10)</f>
        <v/>
      </c>
      <c r="C10" s="9">
        <f>IF('Бланк'!C10="","",'Бланк'!C10)</f>
        <v/>
      </c>
      <c r="D10" s="10">
        <f>IF('Бланк'!D10="","",'Бланк'!D10)</f>
        <v/>
      </c>
      <c r="E10" s="10">
        <f>IF('Бланк'!E10="","",'Бланк'!E10)</f>
        <v/>
      </c>
    </row>
    <row r="11" ht="26" customHeight="1">
      <c r="A11" s="9">
        <f>IF('Бланк'!A11="","",'Бланк'!A11)</f>
        <v/>
      </c>
      <c r="B11" s="9">
        <f>IF('Бланк'!B11="","",'Бланк'!B11)</f>
        <v/>
      </c>
      <c r="C11" s="9">
        <f>IF('Бланк'!C11="","",'Бланк'!C11)</f>
        <v/>
      </c>
      <c r="D11" s="10">
        <f>IF('Бланк'!D11="","",'Бланк'!D11)</f>
        <v/>
      </c>
      <c r="E11" s="10">
        <f>IF('Бланк'!E11="","",'Бланк'!E11)</f>
        <v/>
      </c>
    </row>
    <row r="12" ht="26" customHeight="1">
      <c r="A12" s="9">
        <f>IF('Бланк'!A12="","",'Бланк'!A12)</f>
        <v/>
      </c>
      <c r="B12" s="9">
        <f>IF('Бланк'!B12="","",'Бланк'!B12)</f>
        <v/>
      </c>
      <c r="C12" s="9">
        <f>IF('Бланк'!C12="","",'Бланк'!C12)</f>
        <v/>
      </c>
      <c r="D12" s="10">
        <f>IF('Бланк'!D12="","",'Бланк'!D12)</f>
        <v/>
      </c>
      <c r="E12" s="10">
        <f>IF('Бланк'!E12="","",'Бланк'!E12)</f>
        <v/>
      </c>
    </row>
    <row r="13" ht="26" customHeight="1">
      <c r="A13" s="9">
        <f>IF('Бланк'!A13="","",'Бланк'!A13)</f>
        <v/>
      </c>
      <c r="B13" s="9">
        <f>IF('Бланк'!B13="","",'Бланк'!B13)</f>
        <v/>
      </c>
      <c r="C13" s="9">
        <f>IF('Бланк'!C13="","",'Бланк'!C13)</f>
        <v/>
      </c>
      <c r="D13" s="10">
        <f>IF('Бланк'!D13="","",'Бланк'!D13)</f>
        <v/>
      </c>
      <c r="E13" s="10">
        <f>IF('Бланк'!E13="","",'Бланк'!E13)</f>
        <v/>
      </c>
    </row>
    <row r="14" ht="26" customHeight="1">
      <c r="A14" s="9">
        <f>IF('Бланк'!A14="","",'Бланк'!A14)</f>
        <v/>
      </c>
      <c r="B14" s="9">
        <f>IF('Бланк'!B14="","",'Бланк'!B14)</f>
        <v/>
      </c>
      <c r="C14" s="9">
        <f>IF('Бланк'!C14="","",'Бланк'!C14)</f>
        <v/>
      </c>
      <c r="D14" s="10">
        <f>IF('Бланк'!D14="","",'Бланк'!D14)</f>
        <v/>
      </c>
      <c r="E14" s="10">
        <f>IF('Бланк'!E14="","",'Бланк'!E14)</f>
        <v/>
      </c>
    </row>
    <row r="15" ht="26" customHeight="1">
      <c r="A15" s="9">
        <f>IF('Бланк'!A15="","",'Бланк'!A15)</f>
        <v/>
      </c>
      <c r="B15" s="9">
        <f>IF('Бланк'!B15="","",'Бланк'!B15)</f>
        <v/>
      </c>
      <c r="C15" s="9">
        <f>IF('Бланк'!C15="","",'Бланк'!C15)</f>
        <v/>
      </c>
      <c r="D15" s="10">
        <f>IF('Бланк'!D15="","",'Бланк'!D15)</f>
        <v/>
      </c>
      <c r="E15" s="10">
        <f>IF('Бланк'!E15="","",'Бланк'!E15)</f>
        <v/>
      </c>
    </row>
    <row r="16" ht="26" customHeight="1">
      <c r="A16" s="9">
        <f>IF('Бланк'!A16="","",'Бланк'!A16)</f>
        <v/>
      </c>
      <c r="B16" s="9">
        <f>IF('Бланк'!B16="","",'Бланк'!B16)</f>
        <v/>
      </c>
      <c r="C16" s="9">
        <f>IF('Бланк'!C16="","",'Бланк'!C16)</f>
        <v/>
      </c>
      <c r="D16" s="10">
        <f>IF('Бланк'!D16="","",'Бланк'!D16)</f>
        <v/>
      </c>
      <c r="E16" s="10">
        <f>IF('Бланк'!E16="","",'Бланк'!E16)</f>
        <v/>
      </c>
    </row>
    <row r="17" ht="26" customHeight="1">
      <c r="A17" s="9">
        <f>IF('Бланк'!A17="","",'Бланк'!A17)</f>
        <v/>
      </c>
      <c r="B17" s="9">
        <f>IF('Бланк'!B17="","",'Бланк'!B17)</f>
        <v/>
      </c>
      <c r="C17" s="9">
        <f>IF('Бланк'!C17="","",'Бланк'!C17)</f>
        <v/>
      </c>
      <c r="D17" s="10">
        <f>IF('Бланк'!D17="","",'Бланк'!D17)</f>
        <v/>
      </c>
      <c r="E17" s="10">
        <f>IF('Бланк'!E17="","",'Бланк'!E17)</f>
        <v/>
      </c>
    </row>
    <row r="18" ht="26" customHeight="1">
      <c r="A18" s="9">
        <f>IF('Бланк'!A18="","",'Бланк'!A18)</f>
        <v/>
      </c>
      <c r="B18" s="9">
        <f>IF('Бланк'!B18="","",'Бланк'!B18)</f>
        <v/>
      </c>
      <c r="C18" s="9">
        <f>IF('Бланк'!C18="","",'Бланк'!C18)</f>
        <v/>
      </c>
      <c r="D18" s="10">
        <f>IF('Бланк'!D18="","",'Бланк'!D18)</f>
        <v/>
      </c>
      <c r="E18" s="10">
        <f>IF('Бланк'!E18="","",'Бланк'!E18)</f>
        <v/>
      </c>
    </row>
    <row r="19" ht="26" customHeight="1">
      <c r="A19" s="9">
        <f>IF('Бланк'!A19="","",'Бланк'!A19)</f>
        <v/>
      </c>
      <c r="B19" s="9">
        <f>IF('Бланк'!B19="","",'Бланк'!B19)</f>
        <v/>
      </c>
      <c r="C19" s="9">
        <f>IF('Бланк'!C19="","",'Бланк'!C19)</f>
        <v/>
      </c>
      <c r="D19" s="10">
        <f>IF('Бланк'!D19="","",'Бланк'!D19)</f>
        <v/>
      </c>
      <c r="E19" s="10">
        <f>IF('Бланк'!E19="","",'Бланк'!E19)</f>
        <v/>
      </c>
    </row>
    <row r="20" ht="26" customHeight="1">
      <c r="A20" s="9">
        <f>IF('Бланк'!A20="","",'Бланк'!A20)</f>
        <v/>
      </c>
      <c r="B20" s="9">
        <f>IF('Бланк'!B20="","",'Бланк'!B20)</f>
        <v/>
      </c>
      <c r="C20" s="9">
        <f>IF('Бланк'!C20="","",'Бланк'!C20)</f>
        <v/>
      </c>
      <c r="D20" s="10">
        <f>IF('Бланк'!D20="","",'Бланк'!D20)</f>
        <v/>
      </c>
      <c r="E20" s="10">
        <f>IF('Бланк'!E20="","",'Бланк'!E20)</f>
        <v/>
      </c>
    </row>
    <row r="21" ht="26" customHeight="1">
      <c r="A21" s="9">
        <f>IF('Бланк'!A21="","",'Бланк'!A21)</f>
        <v/>
      </c>
      <c r="B21" s="9">
        <f>IF('Бланк'!B21="","",'Бланк'!B21)</f>
        <v/>
      </c>
      <c r="C21" s="9">
        <f>IF('Бланк'!C21="","",'Бланк'!C21)</f>
        <v/>
      </c>
      <c r="D21" s="10">
        <f>IF('Бланк'!D21="","",'Бланк'!D21)</f>
        <v/>
      </c>
      <c r="E21" s="10">
        <f>IF('Бланк'!E21="","",'Бланк'!E21)</f>
        <v/>
      </c>
    </row>
    <row r="22" ht="26" customHeight="1">
      <c r="A22" s="9">
        <f>IF('Бланк'!A22="","",'Бланк'!A22)</f>
        <v/>
      </c>
      <c r="B22" s="9">
        <f>IF('Бланк'!B22="","",'Бланк'!B22)</f>
        <v/>
      </c>
      <c r="C22" s="9">
        <f>IF('Бланк'!C22="","",'Бланк'!C22)</f>
        <v/>
      </c>
      <c r="D22" s="10">
        <f>IF('Бланк'!D22="","",'Бланк'!D22)</f>
        <v/>
      </c>
      <c r="E22" s="10">
        <f>IF('Бланк'!E22="","",'Бланк'!E22)</f>
        <v/>
      </c>
    </row>
    <row r="23" ht="26" customHeight="1">
      <c r="A23" s="11">
        <f>IF('Бланк'!A23="","",'Бланк'!A23)</f>
        <v/>
      </c>
      <c r="D23" s="12">
        <f>IF('Бланк'!D23="","",'Бланк'!D23)</f>
        <v/>
      </c>
      <c r="E23" s="12">
        <f>IF('Бланк'!E23="","",'Бланк'!E23)</f>
        <v/>
      </c>
    </row>
    <row r="24" ht="26" customHeight="1">
      <c r="A24" s="11">
        <f>IF('Бланк'!A24="","",'Бланк'!A24)</f>
        <v/>
      </c>
      <c r="D24" s="12">
        <f>IF('Бланк'!D24="","",'Бланк'!D24)</f>
        <v/>
      </c>
      <c r="E24" s="10">
        <f>IF('Бланк'!E24="","",'Бланк'!E24)</f>
        <v/>
      </c>
    </row>
    <row r="25" ht="36" customHeight="1">
      <c r="A25" s="13">
        <f>IF('Бланк'!A25="","",'Бланк'!A25)</f>
        <v/>
      </c>
      <c r="D25" s="10">
        <f>IF('Бланк'!D25="","",'Бланк'!D25)</f>
        <v/>
      </c>
      <c r="E25" s="10">
        <f>IF('Бланк'!E25="","",'Бланк'!E25)</f>
        <v/>
      </c>
    </row>
    <row r="26" ht="26" customHeight="1">
      <c r="A26" s="9">
        <f>IF('Бланк'!A26="","",'Бланк'!A26)</f>
        <v/>
      </c>
      <c r="B26" s="9">
        <f>IF('Бланк'!B26="","",'Бланк'!B26)</f>
        <v/>
      </c>
      <c r="C26" s="9">
        <f>IF('Бланк'!C26="","",'Бланк'!C26)</f>
        <v/>
      </c>
      <c r="D26" s="9">
        <f>IF('Бланк'!D26="","",'Бланк'!D26)</f>
        <v/>
      </c>
      <c r="E26" s="9">
        <f>IF('Бланк'!E26="","",'Бланк'!E26)</f>
        <v/>
      </c>
    </row>
    <row r="27" ht="30" customHeight="1">
      <c r="A27" s="13">
        <f>IF('Бланк'!A27="","",'Бланк'!A27)</f>
        <v/>
      </c>
    </row>
    <row r="28" ht="26" customHeight="1">
      <c r="A28" s="13">
        <f>IF('Бланк'!A28="","",'Бланк'!A28)</f>
        <v/>
      </c>
    </row>
    <row r="29" ht="26" customHeight="1">
      <c r="A29" s="13">
        <f>IF('Бланк'!A29="","",'Бланк'!A29)</f>
        <v/>
      </c>
    </row>
  </sheetData>
  <mergeCells count="10">
    <mergeCell ref="A25:C25"/>
    <mergeCell ref="A29:E29"/>
    <mergeCell ref="A2:E2"/>
    <mergeCell ref="A5:C5"/>
    <mergeCell ref="A23:C23"/>
    <mergeCell ref="A28:E28"/>
    <mergeCell ref="A1:E1"/>
    <mergeCell ref="A24:C24"/>
    <mergeCell ref="A27:E27"/>
    <mergeCell ref="A3:E3"/>
  </mergeCells>
  <printOptions horizontalCentered="1"/>
  <pageMargins left="0.25" right="0.25" top="0.35" bottom="0.35" header="0.5" footer="0.5"/>
  <pageSetup orientation="portrait" paperSize="9" fitToHeight="1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Кассовая книга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2026-10-26T03:25:24Z</dcterms:created>
  <dcterms:modified xsi:type="dcterms:W3CDTF">2026-10-26T03:25:24Z</dcterms:modified>
  <cp:lastModifiedBy>Редакция СОФЮР ГРУПП</cp:lastModifiedBy>
</cp:coreProperties>
</file>